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<sst xmlns="http://schemas.openxmlformats.org/spreadsheetml/2006/main" count="85" uniqueCount="66">
  <si>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</si>
  <si>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</si>
  <si>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</si>
  <si>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</si>
  <si>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</si>
  <si>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</si>
  <si>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</si>
  <si>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</si>
  <si>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</si>
  <si>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</si>
  <si>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</si>
  <si>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</si>
  <si>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</si>
  <si>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</si>
  <si>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</si>
  <si>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</si>
  <si>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</si>
  <si>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</si>
  <si>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</si>
  <si>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</si>
  <si>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</si>
  <si>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</si>
  <si>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</si>
  <si>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</si>
  <si>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</si>
  <si>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</si>
  <si>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</si>
  <si>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</si>
  <si>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</si>
  <si>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</si>
  <si>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</si>
  <si>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</si>
  <si>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</si>
  <si>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</si>
  <si>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</si>
  <si>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</si>
  <si>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</si>
  <si>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</si>
  <si>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</si>
  <si>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</si>
  <si>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</si>
  <si>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</si>
  <si>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</si>
  <si>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</si>
  <si>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</si>
  <si>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</si>
  <si>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</si>
  <si>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</si>
  <si>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</si>
  <si>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</si>
  <si>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</si>
  <si>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</si>
  <si>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</si>
  <si>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</si>
  <si>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1954</t>
  </si>
  <si>
    <t>бревенч.</t>
  </si>
  <si>
    <t>7</t>
  </si>
  <si>
    <t>Приложение № 2</t>
  </si>
  <si>
    <t>к постановлению</t>
  </si>
  <si>
    <t xml:space="preserve"> администрации МОГО "Ухта"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</si>
  <si>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</si>
  <si>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являющегося объектом конкурса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</si>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</sst>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" style="6" customWidth="1"/>
    <col min="2" max="2" width="48" style="6" customWidth="1"/>
    <col min="3" max="3" width="33.42578125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37" t="s">
        <v>57</v>
      </c>
      <c r="E1" s="37"/>
    </row>
    <row r="2" spans="2:9" ht="15.75" x14ac:dyDescent="0.25">
      <c r="D2" s="37" t="s">
        <v>58</v>
      </c>
      <c r="E2" s="37"/>
    </row>
    <row r="3" spans="2:9" ht="15.75" x14ac:dyDescent="0.25">
      <c r="D3" s="37" t="s">
        <v>59</v>
      </c>
      <c r="E3" s="37"/>
    </row>
    <row r="4" spans="2:9" ht="15.75" x14ac:dyDescent="0.25">
      <c r="D4" s="37" t="s">
        <v>65</v>
      </c>
      <c r="E4" s="37"/>
    </row>
    <row r="5" spans="2:9" ht="14.25" customHeight="1" x14ac:dyDescent="0.25">
      <c r="C5" s="36"/>
      <c r="D5" s="36"/>
      <c r="E5" s="36"/>
    </row>
    <row r="6" spans="2:9" ht="11.25" hidden="1" customHeight="1" x14ac:dyDescent="0.25">
      <c r="C6" s="36"/>
      <c r="D6" s="36"/>
      <c r="E6" s="36"/>
    </row>
    <row r="7" spans="2:9" ht="9.75" hidden="1" customHeight="1" x14ac:dyDescent="0.25">
      <c r="C7" s="36"/>
      <c r="D7" s="36"/>
      <c r="E7" s="36"/>
      <c r="G7" s="29"/>
      <c r="H7" s="29"/>
      <c r="I7" s="29"/>
    </row>
    <row r="8" spans="2:9" ht="9.75" hidden="1" customHeight="1" x14ac:dyDescent="0.25">
      <c r="C8" s="36"/>
      <c r="D8" s="36"/>
      <c r="E8" s="36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53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9.5" customHeight="1" x14ac:dyDescent="0.25">
      <c r="B18" s="25" t="s">
        <v>41</v>
      </c>
      <c r="C18" s="24">
        <v>68</v>
      </c>
      <c r="E18" s="18"/>
      <c r="F18" s="3"/>
      <c r="G18" s="1"/>
    </row>
    <row r="19" spans="1:9" ht="17.25" customHeight="1" x14ac:dyDescent="0.25">
      <c r="B19" s="25" t="s">
        <v>42</v>
      </c>
      <c r="C19" s="24">
        <v>68</v>
      </c>
      <c r="E19" s="18"/>
      <c r="F19" s="3"/>
      <c r="G19" s="1"/>
    </row>
    <row r="20" spans="1:9" ht="18" customHeight="1" x14ac:dyDescent="0.25">
      <c r="B20" s="25" t="s">
        <v>43</v>
      </c>
      <c r="C20" s="24">
        <v>0</v>
      </c>
      <c r="E20" s="18"/>
      <c r="F20" s="3"/>
      <c r="G20" s="1"/>
    </row>
    <row r="21" spans="1:9" ht="19.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4" t="s">
        <v>61</v>
      </c>
      <c r="B24" s="35"/>
      <c r="C24" s="35"/>
      <c r="D24" s="35"/>
      <c r="E24" s="35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7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1385.4048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410.03999999999996</v>
      </c>
      <c r="E29" s="26">
        <v>0.50249999999999995</v>
      </c>
    </row>
    <row r="30" spans="1:9" ht="33" customHeight="1" x14ac:dyDescent="0.25">
      <c r="A30" s="8">
        <v>3</v>
      </c>
      <c r="B30" s="27" t="s">
        <v>2</v>
      </c>
      <c r="C30" s="13" t="s">
        <v>49</v>
      </c>
      <c r="D30" s="15">
        <f>E30*C18*12</f>
        <v>1786.8768</v>
      </c>
      <c r="E30" s="26">
        <v>2.1898</v>
      </c>
    </row>
    <row r="31" spans="1:9" ht="34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2.25" customHeight="1" x14ac:dyDescent="0.25">
      <c r="A32" s="9">
        <v>5</v>
      </c>
      <c r="B32" s="28" t="s">
        <v>4</v>
      </c>
      <c r="C32" s="13" t="s">
        <v>49</v>
      </c>
      <c r="D32" s="15">
        <f>E32*12*C18</f>
        <v>277.11360000000002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2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1346.7264</v>
      </c>
      <c r="E34" s="26">
        <v>1.6504000000000001</v>
      </c>
    </row>
    <row r="35" spans="1:5" ht="29.25" customHeight="1" x14ac:dyDescent="0.25">
      <c r="A35" s="8">
        <v>8</v>
      </c>
      <c r="B35" s="27" t="s">
        <v>7</v>
      </c>
      <c r="C35" s="13" t="s">
        <v>49</v>
      </c>
      <c r="D35" s="15">
        <f>E35*12*C18</f>
        <v>118.72799999999999</v>
      </c>
      <c r="E35" s="26">
        <v>0.14549999999999999</v>
      </c>
    </row>
    <row r="36" spans="1:5" ht="33.75" customHeight="1" x14ac:dyDescent="0.25">
      <c r="A36" s="8">
        <v>9</v>
      </c>
      <c r="B36" s="27" t="s">
        <v>8</v>
      </c>
      <c r="C36" s="13" t="s">
        <v>49</v>
      </c>
      <c r="D36" s="15">
        <f>E36*12*C18</f>
        <v>73.031999999999982</v>
      </c>
      <c r="E36" s="26">
        <v>8.9499999999999996E-2</v>
      </c>
    </row>
    <row r="37" spans="1:5" ht="33" customHeight="1" x14ac:dyDescent="0.25">
      <c r="A37" s="8">
        <v>10</v>
      </c>
      <c r="B37" s="27" t="s">
        <v>9</v>
      </c>
      <c r="C37" s="13" t="s">
        <v>49</v>
      </c>
      <c r="D37" s="15">
        <f>E37*12*C18</f>
        <v>2454.3648000000003</v>
      </c>
      <c r="E37" s="26">
        <v>3.0078</v>
      </c>
    </row>
    <row r="38" spans="1:5" ht="38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265.11840000000001</v>
      </c>
      <c r="E38" s="26">
        <v>0.32490000000000002</v>
      </c>
    </row>
    <row r="39" spans="1:5" ht="44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104.36640000000001</v>
      </c>
      <c r="E39" s="26">
        <v>0.12790000000000001</v>
      </c>
    </row>
    <row r="40" spans="1:5" ht="48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475.23840000000001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11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1444.4015999999999</v>
      </c>
      <c r="E42" s="26">
        <v>1.7701</v>
      </c>
    </row>
    <row r="43" spans="1:5" ht="39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54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50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1885.7759999999998</v>
      </c>
      <c r="E47" s="26">
        <v>2.3109999999999999</v>
      </c>
    </row>
    <row r="48" spans="1:5" ht="4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97.5" customHeight="1" x14ac:dyDescent="0.25">
      <c r="A49" s="8">
        <v>22</v>
      </c>
      <c r="B49" s="27" t="s">
        <v>21</v>
      </c>
      <c r="C49" s="13" t="s">
        <v>60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64</v>
      </c>
      <c r="D50" s="15">
        <f>E50*12*C18</f>
        <v>759.04319999999996</v>
      </c>
      <c r="E50" s="26">
        <v>0.93020000000000003</v>
      </c>
    </row>
    <row r="51" spans="1:5" ht="80.25" customHeight="1" x14ac:dyDescent="0.25">
      <c r="A51" s="8">
        <v>24</v>
      </c>
      <c r="B51" s="27" t="s">
        <v>23</v>
      </c>
      <c r="C51" s="13" t="s">
        <v>62</v>
      </c>
      <c r="D51" s="15">
        <f>E51*12*C18</f>
        <v>775.19999999999993</v>
      </c>
      <c r="E51" s="26">
        <v>0.95</v>
      </c>
    </row>
    <row r="52" spans="1:5" ht="66.75" customHeight="1" x14ac:dyDescent="0.25">
      <c r="A52" s="8">
        <v>25</v>
      </c>
      <c r="B52" s="27" t="s">
        <v>24</v>
      </c>
      <c r="C52" s="13" t="s">
        <v>63</v>
      </c>
      <c r="D52" s="15">
        <f>E52*12*C18</f>
        <v>462.91680000000008</v>
      </c>
      <c r="E52" s="26">
        <v>0.56730000000000003</v>
      </c>
    </row>
    <row r="53" spans="1:5" ht="40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8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88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8.4047999999999998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4025.1648000000005</v>
      </c>
      <c r="E56" s="26">
        <v>4.9328000000000003</v>
      </c>
    </row>
    <row r="57" spans="1:5" x14ac:dyDescent="0.25">
      <c r="A57" s="8"/>
      <c r="B57" s="31" t="s">
        <v>45</v>
      </c>
      <c r="C57" s="32"/>
      <c r="D57" s="16">
        <f>E58*12*C18</f>
        <v>20995.68</v>
      </c>
      <c r="E57" s="14"/>
    </row>
    <row r="58" spans="1:5" ht="29.25" customHeight="1" x14ac:dyDescent="0.25">
      <c r="A58" s="8"/>
      <c r="B58" s="30" t="s">
        <v>29</v>
      </c>
      <c r="C58" s="33"/>
      <c r="D58" s="14"/>
      <c r="E58" s="20">
        <v>25.73</v>
      </c>
    </row>
    <row r="59" spans="1:5" ht="15" customHeight="1" x14ac:dyDescent="0.25">
      <c r="A59" s="38" t="s">
        <v>46</v>
      </c>
      <c r="B59" s="38"/>
      <c r="C59" s="38"/>
      <c r="D59" s="38"/>
      <c r="E59" s="38"/>
    </row>
    <row r="60" spans="1:5" x14ac:dyDescent="0.25">
      <c r="A60" s="39"/>
      <c r="B60" s="39"/>
      <c r="C60" s="39"/>
      <c r="D60" s="39"/>
      <c r="E60" s="39"/>
    </row>
    <row r="61" spans="1:5" ht="48" customHeight="1" x14ac:dyDescent="0.25">
      <c r="A61" s="39"/>
      <c r="B61" s="39"/>
      <c r="C61" s="39"/>
      <c r="D61" s="39"/>
      <c r="E61" s="39"/>
    </row>
  </sheetData>
  <mergeCells count="13">
    <mergeCell ref="D1:E1"/>
    <mergeCell ref="D2:E2"/>
    <mergeCell ref="D3:E3"/>
    <mergeCell ref="D4:E4"/>
    <mergeCell ref="A59:E61"/>
    <mergeCell ref="C5:E5"/>
    <mergeCell ref="G7:I7"/>
    <mergeCell ref="B26:B27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2023-11-17T11:40:55Z</cp:lastPrinted>
  <dcterms:created xsi:type="dcterms:W3CDTF">2023-08-02T11:32:15Z</dcterms:created>
  <dcterms:modified xsi:type="dcterms:W3CDTF">2023-11-17T11:40:57Z</dcterms:modified>
</cp:coreProperties>
</file>